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<sst xmlns="http://schemas.openxmlformats.org/spreadsheetml/2006/main" count="177" uniqueCount="146">
  <si>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</si>
  <si>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</si>
  <si>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</si>
  <si>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</si>
  <si>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</si>
  <si>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</si>
  <si>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</si>
  <si>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</si>
  <si>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</si>
  <si>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</si>
  <si>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</si>
  <si>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</si>
  <si>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</si>
  <si>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</si>
  <si>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</si>
  <si>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</si>
  <si>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</si>
  <si>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</si>
  <si>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</si>
  <si>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</si>
  <si>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</si>
  <si>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</si>
  <si>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</si>
  <si>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</si>
  <si>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</si>
  <si>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</si>
  <si>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</si>
  <si>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</si>
  <si>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</si>
  <si>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</si>
  <si>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</si>
  <si>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</si>
  <si>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</si>
  <si>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</si>
  <si>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</si>
  <si>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</si>
  <si>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</si>
  <si>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</si>
  <si>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</si>
  <si>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</si>
  <si>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</si>
  <si>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</si>
  <si>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</si>
  <si>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</si>
  <si>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</si>
  <si>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</si>
  <si>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</si>
  <si>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</si>
  <si>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</si>
  <si>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</si>
  <si>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</si>
  <si>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</si>
  <si>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</si>
  <si>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</si>
  <si>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</si>
  <si>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</si>
  <si>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</si>
  <si>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</si>
  <si>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</si>
  <si>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</si>
  <si>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</si>
  <si>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</si>
  <si>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</si>
  <si>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</si>
  <si>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</si>
  <si>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</si>
  <si>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</si>
  <si>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</si>
  <si>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</si>
  <si>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</si>
  <si>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</si>
  <si>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</si>
  <si>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</si>
  <si>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</si>
  <si>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</si>
  <si>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</si>
  <si>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</si>
  <si>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</si>
  <si>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</si>
  <si>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</si>
  <si>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</si>
  <si>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</si>
  <si>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</si>
  <si>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</si>
  <si>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</si>
  <si>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</si>
  <si>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</si>
  <si>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</si>
  <si>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</si>
  <si>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</si>
  <si>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</si>
  <si>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</si>
  <si>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</si>
  <si>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</si>
  <si>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</si>
  <si>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</si>
  <si>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</si>
  <si>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</si>
  <si>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</si>
  <si>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</si>
  <si>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</si>
  <si>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</si>
  <si>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</si>
  <si>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</si>
  <si>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</si>
  <si>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</si>
  <si>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</si>
  <si>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</si>
  <si>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</si>
  <si>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</si>
  <si>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</si>
  <si>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</si>
  <si>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</si>
  <si>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</si>
  <si>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</si>
  <si>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</si>
  <si>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</si>
  <si>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</si>
  <si>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</si>
  <si>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</si>
  <si>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</si>
  <si>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</si>
  <si>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</si>
  <si>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</si>
  <si>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</si>
  <si>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</si>
  <si>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</si>
  <si>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</si>
  <si>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</si>
  <si>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</si>
  <si>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</si>
  <si>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</si>
  <si>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</si>
  <si>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</si>
  <si>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</si>
  <si>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О.С. Пустовар</t>
  </si>
  <si>
    <t>В.К. Головко</t>
  </si>
  <si>
    <t>(05638)2-11-34</t>
  </si>
  <si>
    <t>(05638)2-11-81</t>
  </si>
  <si>
    <t>inbox@pok.dp.court.gov.ua</t>
  </si>
  <si>
    <t>11 січня 2016 року</t>
  </si>
  <si>
    <t>2015 рік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</si>
  <si>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</si>
  <si>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</si>
  <si>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</si>
  <si>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К. Маркса. 134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</si>
</sst>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202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183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3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19</v>
      </c>
      <c r="I10" s="34"/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15</v>
      </c>
      <c r="I12" s="34">
        <f>I10</f>
        <v>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109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313</v>
      </c>
      <c r="H26" s="55">
        <f>SUM(H27:H42)</f>
        <v>313</v>
      </c>
      <c r="I26" s="34">
        <f>SUM(I27:I42)</f>
        <v>15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29</v>
      </c>
      <c r="H27" s="22">
        <v>29</v>
      </c>
      <c r="I27" s="23">
        <v>4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100</v>
      </c>
      <c r="H28" s="22">
        <v>100</v>
      </c>
      <c r="I28" s="23">
        <v>7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15</v>
      </c>
      <c r="H31" s="22">
        <v>15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42</v>
      </c>
      <c r="H32" s="22">
        <v>42</v>
      </c>
      <c r="I32" s="23">
        <v>3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122</v>
      </c>
      <c r="H42" s="29">
        <v>122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7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&amp;L8C435207&amp;C&amp;R&amp;P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5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4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1</v>
      </c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28</v>
      </c>
      <c r="G27" s="55">
        <f>SUM(G28:G37,G39,G40)</f>
        <v>28</v>
      </c>
      <c r="H27" s="34">
        <f>SUM(H28:H37,H39,H40)</f>
        <v>1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>
        <v>20</v>
      </c>
      <c r="G28" s="22">
        <v>20</v>
      </c>
      <c r="H28" s="23">
        <v>1</v>
      </c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3</v>
      </c>
      <c r="G32" s="22">
        <v>3</v>
      </c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5</v>
      </c>
      <c r="G40" s="29">
        <v>5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&amp;L8C435207&amp;C&amp;R&amp;P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&amp;L8C435207&amp;C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2015-12-10T14:21:57Z</cp:lastPrinted>
  <dcterms:created xsi:type="dcterms:W3CDTF">2015-09-09T11:45:26Z</dcterms:created>
  <dcterms:modified xsi:type="dcterms:W3CDTF">2016-01-11T11:26:12Z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1-1-ОП_00189_4.2015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8C435207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Покровський районний суд Дніпропетровської області</vt:lpwstr>
  </property>
  <property fmtid="{D5CDD505-2E9C-101B-9397-08002B2CF9AE}" pid="14" name="ПідрозділID">
    <vt:i4>376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